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66DC09DA-A131-4CA5-86F7-6FE3E6613E8E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<sst xmlns="http://schemas.openxmlformats.org/spreadsheetml/2006/main" count="48" uniqueCount="43">
  <si>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</si>
  <si>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</si>
  <si>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</si>
  <si>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</si>
  <si>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</si>
  <si>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</si>
  <si>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</si>
  <si>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</si>
  <si>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</si>
  <si>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</si>
  <si>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</si>
  <si>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</si>
  <si>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</si>
  <si>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</si>
  <si>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</si>
  <si>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</si>
  <si>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</si>
  <si>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</si>
  <si>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</si>
  <si>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</si>
  <si>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</si>
  <si>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</si>
  <si>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</si>
  <si>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</si>
  <si>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</si>
  <si>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</si>
  <si>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</si>
  <si>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</si>
  <si>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</si>
  <si>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</si>
  <si>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</si>
  <si>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</si>
  <si>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Йогурт фруктовый в индивидуальной упаковк, массовая доля жира 2,5%</t>
  </si>
  <si>
    <t>Яблоко свежее</t>
  </si>
  <si>
    <t>Батон нарезной обогащенный</t>
  </si>
  <si>
    <t>Каша манная молочная с маслом слив.</t>
  </si>
  <si>
    <t>Кофейный напиток</t>
  </si>
  <si>
    <t>Бутерброд с маслом сливочным</t>
  </si>
  <si>
    <t>*Винегрет овощной</t>
  </si>
  <si>
    <t>Ща из квашеной капусты со свининой и сметаной</t>
  </si>
  <si>
    <t>Гуляш из свинины</t>
  </si>
  <si>
    <t>Пюре картофельное</t>
  </si>
  <si>
    <t>Компот из апельсинов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</si>
</sst>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workbookViewId="0">
      <selection activeCell="J1" sqref="J1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45187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189</v>
      </c>
      <c r="D4" s="8" t="s">
        <v>35</v>
      </c>
      <c r="E4" s="9">
        <v>155</v>
      </c>
      <c r="F4" s="10"/>
      <c r="G4" s="9">
        <v>157</v>
      </c>
      <c r="H4" s="9">
        <v>12.42</v>
      </c>
      <c r="I4" s="9">
        <v>6.2</v>
      </c>
      <c r="J4" s="11">
        <v>17.7</v>
      </c>
    </row>
    <row r="5" spans="1:10" x14ac:dyDescent="0.25">
      <c r="A5" s="12"/>
      <c r="B5" s="13" t="s">
        <v>16</v>
      </c>
      <c r="C5" s="14">
        <v>432</v>
      </c>
      <c r="D5" s="15" t="s">
        <v>36</v>
      </c>
      <c r="E5" s="16">
        <v>200</v>
      </c>
      <c r="F5" s="17"/>
      <c r="G5" s="16">
        <v>107</v>
      </c>
      <c r="H5" s="16">
        <v>1.5</v>
      </c>
      <c r="I5" s="16">
        <v>1.3</v>
      </c>
      <c r="J5" s="18">
        <v>22.4</v>
      </c>
    </row>
    <row r="6" spans="1:10" x14ac:dyDescent="0.25">
      <c r="A6" s="12"/>
      <c r="B6" s="13" t="s">
        <v>17</v>
      </c>
      <c r="C6" s="14">
        <v>1</v>
      </c>
      <c r="D6" s="15" t="s">
        <v>37</v>
      </c>
      <c r="E6" s="16">
        <v>30</v>
      </c>
      <c r="F6" s="17"/>
      <c r="G6" s="16">
        <v>110</v>
      </c>
      <c r="H6" s="16">
        <v>1.1000000000000001</v>
      </c>
      <c r="I6" s="16">
        <v>8.4</v>
      </c>
      <c r="J6" s="18">
        <v>7.5</v>
      </c>
    </row>
    <row r="7" spans="1:10" x14ac:dyDescent="0.25">
      <c r="A7" s="12"/>
      <c r="B7" s="19" t="s">
        <v>26</v>
      </c>
      <c r="C7" s="14" t="s">
        <v>19</v>
      </c>
      <c r="D7" s="15" t="s">
        <v>34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>
        <v>338</v>
      </c>
      <c r="D8" s="15" t="s">
        <v>33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510</v>
      </c>
      <c r="F10" s="34"/>
      <c r="G10" s="33">
        <f>SUM(G4:G9)</f>
        <v>478.30999999999995</v>
      </c>
      <c r="H10" s="33">
        <f t="shared" ref="H10:J10" si="0">SUM(H4:H9)</f>
        <v>17.089999999999996</v>
      </c>
      <c r="I10" s="33">
        <f t="shared" si="0"/>
        <v>17.27</v>
      </c>
      <c r="J10" s="35">
        <f t="shared" si="0"/>
        <v>68.22999999999999</v>
      </c>
    </row>
    <row r="11" spans="1:10" x14ac:dyDescent="0.25">
      <c r="A11" s="12" t="s">
        <v>21</v>
      </c>
      <c r="B11" s="22" t="s">
        <v>22</v>
      </c>
      <c r="C11" s="23">
        <v>51</v>
      </c>
      <c r="D11" s="23" t="s">
        <v>38</v>
      </c>
      <c r="E11" s="24">
        <v>60</v>
      </c>
      <c r="F11" s="25"/>
      <c r="G11" s="24">
        <v>73.8</v>
      </c>
      <c r="H11" s="24">
        <v>0.84</v>
      </c>
      <c r="I11" s="24">
        <v>6.06</v>
      </c>
      <c r="J11" s="26">
        <v>3.96</v>
      </c>
    </row>
    <row r="12" spans="1:10" ht="30" x14ac:dyDescent="0.25">
      <c r="A12" s="12"/>
      <c r="B12" s="13" t="s">
        <v>23</v>
      </c>
      <c r="C12" s="14">
        <v>85</v>
      </c>
      <c r="D12" s="15" t="s">
        <v>39</v>
      </c>
      <c r="E12" s="16">
        <v>210</v>
      </c>
      <c r="F12" s="17"/>
      <c r="G12" s="16">
        <v>72.3</v>
      </c>
      <c r="H12" s="16">
        <v>2.13</v>
      </c>
      <c r="I12" s="16">
        <v>2.4300000000000002</v>
      </c>
      <c r="J12" s="18">
        <v>3.96</v>
      </c>
    </row>
    <row r="13" spans="1:10" x14ac:dyDescent="0.25">
      <c r="A13" s="12"/>
      <c r="B13" s="13" t="s">
        <v>24</v>
      </c>
      <c r="C13" s="14">
        <v>259</v>
      </c>
      <c r="D13" s="15" t="s">
        <v>40</v>
      </c>
      <c r="E13" s="16">
        <v>180</v>
      </c>
      <c r="F13" s="17"/>
      <c r="G13" s="16">
        <v>392.4</v>
      </c>
      <c r="H13" s="16">
        <v>16.260000000000002</v>
      </c>
      <c r="I13" s="16">
        <v>12.62</v>
      </c>
      <c r="J13" s="18">
        <v>18.579999999999998</v>
      </c>
    </row>
    <row r="14" spans="1:10" x14ac:dyDescent="0.25">
      <c r="A14" s="12"/>
      <c r="B14" s="13" t="s">
        <v>25</v>
      </c>
      <c r="C14" s="14">
        <v>335</v>
      </c>
      <c r="D14" s="15" t="s">
        <v>41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ht="30" x14ac:dyDescent="0.25">
      <c r="A15" s="12"/>
      <c r="B15" s="13" t="s">
        <v>31</v>
      </c>
      <c r="C15" s="27" t="s">
        <v>19</v>
      </c>
      <c r="D15" s="28" t="s">
        <v>32</v>
      </c>
      <c r="E15" s="29">
        <v>125</v>
      </c>
      <c r="F15" s="30"/>
      <c r="G15" s="29">
        <v>67.97</v>
      </c>
      <c r="H15" s="29">
        <v>3.91</v>
      </c>
      <c r="I15" s="29">
        <v>2.5</v>
      </c>
      <c r="J15" s="31">
        <v>6.64</v>
      </c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399</v>
      </c>
      <c r="D18" s="28" t="s">
        <v>42</v>
      </c>
      <c r="E18" s="29">
        <v>200</v>
      </c>
      <c r="F18" s="30"/>
      <c r="G18" s="29">
        <v>141</v>
      </c>
      <c r="H18" s="29">
        <v>0.5</v>
      </c>
      <c r="I18" s="29">
        <v>0.1</v>
      </c>
      <c r="J18" s="31">
        <v>34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995</v>
      </c>
      <c r="F19" s="34"/>
      <c r="G19" s="33">
        <f>SUM(G11:G18)</f>
        <v>1052.3600000000001</v>
      </c>
      <c r="H19" s="33">
        <f t="shared" ref="H19:J19" si="1">SUM(H11:H18)</f>
        <v>31.94</v>
      </c>
      <c r="I19" s="33">
        <f t="shared" si="1"/>
        <v>31.97</v>
      </c>
      <c r="J19" s="35">
        <f t="shared" si="1"/>
        <v>120.82999999999998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2023-09-12T14:46:08Z</dcterms:modified>
</cp:coreProperties>
</file>