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9AE7971D-B29E-4D9D-8FE5-19A0276C985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<sst xmlns="http://schemas.openxmlformats.org/spreadsheetml/2006/main" count="47" uniqueCount="42">
  <si>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</si>
  <si>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</si>
  <si>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</si>
  <si>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</si>
  <si>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</si>
  <si>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</si>
  <si>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</si>
  <si>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</si>
  <si>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</si>
  <si>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</si>
  <si>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</si>
  <si>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</si>
  <si>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</si>
  <si>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</si>
  <si>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</si>
  <si>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</si>
  <si>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</si>
  <si>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</si>
  <si>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</si>
  <si>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</si>
  <si>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</si>
  <si>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</si>
  <si>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</si>
  <si>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</si>
  <si>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</si>
  <si>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</si>
  <si>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</si>
  <si>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</si>
  <si>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</si>
  <si>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</si>
  <si>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</si>
  <si>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</si>
  <si>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</si>
  <si>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</si>
  <si>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Чай с сахаром и лимоном</t>
  </si>
  <si>
    <t>56 т/к</t>
  </si>
  <si>
    <t>308/350</t>
  </si>
  <si>
    <t>Фрикадельки из птицы, соус молочный</t>
  </si>
  <si>
    <t>Макаронные изделия отварные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</si>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</sst>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285156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495.28999999999996</v>
      </c>
      <c r="H10" s="22">
        <f t="shared" ref="H10:J10" si="0">SUM(H4:H9)</f>
        <v>19.2</v>
      </c>
      <c r="I10" s="22">
        <f t="shared" si="0"/>
        <v>19.02</v>
      </c>
      <c r="J10" s="23">
        <f t="shared" si="0"/>
        <v>76.489999999999995</v>
      </c>
    </row>
    <row r="11" spans="1:10" x14ac:dyDescent="0.25">
      <c r="A11" s="12" t="s">
        <v>21</v>
      </c>
      <c r="B11" s="24" t="s">
        <v>22</v>
      </c>
      <c r="C11" s="25" t="s">
        <v>35</v>
      </c>
      <c r="D11" s="25" t="s">
        <v>40</v>
      </c>
      <c r="E11" s="26">
        <v>80</v>
      </c>
      <c r="F11" s="27"/>
      <c r="G11" s="26">
        <f>78+28.8</f>
        <v>106.8</v>
      </c>
      <c r="H11" s="26">
        <f>2.52+1.7</f>
        <v>4.22</v>
      </c>
      <c r="I11" s="26">
        <f>2.86+1.7</f>
        <v>4.5599999999999996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41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36</v>
      </c>
      <c r="D13" s="15" t="s">
        <v>37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38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935.04000000000008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2023-05-10T08:14:54Z</dcterms:modified>
</cp:coreProperties>
</file>