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<sst xmlns="http://schemas.openxmlformats.org/spreadsheetml/2006/main" count="47" uniqueCount="41">
  <si>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</si>
  <si>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</si>
  <si>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</si>
  <si>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</si>
  <si>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</si>
  <si>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</si>
  <si>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</si>
  <si>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</si>
  <si>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</si>
  <si>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</si>
  <si>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</si>
  <si>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</si>
  <si>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</si>
  <si>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</si>
  <si>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</si>
  <si>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</si>
  <si>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</si>
  <si>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</si>
  <si>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</si>
  <si>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</si>
  <si>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</si>
  <si>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</si>
  <si>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</si>
  <si>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</si>
  <si>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</si>
  <si>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</si>
  <si>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</si>
  <si>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</si>
  <si>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</si>
  <si>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</si>
  <si>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</si>
  <si>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</si>
  <si>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</si>
  <si>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Омлет натуральный</t>
  </si>
  <si>
    <t>Бутерброд с повидлом</t>
  </si>
  <si>
    <t>Рассольник ленинградский со сметаной</t>
  </si>
  <si>
    <t>Жаркое по-домашнему из свинины</t>
  </si>
  <si>
    <t>Йогурт фруктовый в индивидуальной упаковк, массовая доля жира 2,5%</t>
  </si>
  <si>
    <t>Кофейный напиток</t>
  </si>
  <si>
    <t>Рыба под маринадом</t>
  </si>
  <si>
    <t>Кисель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</si>
</sst>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44699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33</v>
      </c>
      <c r="E4" s="35">
        <v>150</v>
      </c>
      <c r="F4" s="36"/>
      <c r="G4" s="35">
        <v>253.64</v>
      </c>
      <c r="H4" s="35">
        <v>14.45</v>
      </c>
      <c r="I4" s="35">
        <v>14.86</v>
      </c>
      <c r="J4" s="37">
        <v>2.73</v>
      </c>
    </row>
    <row r="5" spans="1:10">
      <c r="A5" s="26"/>
      <c r="B5" s="3" t="s">
        <v>16</v>
      </c>
      <c r="C5" s="4">
        <v>432</v>
      </c>
      <c r="D5" s="5" t="s">
        <v>38</v>
      </c>
      <c r="E5" s="6">
        <v>200</v>
      </c>
      <c r="F5" s="7"/>
      <c r="G5" s="6">
        <v>107</v>
      </c>
      <c r="H5" s="6">
        <v>1.5</v>
      </c>
      <c r="I5" s="6">
        <v>1.3</v>
      </c>
      <c r="J5" s="8">
        <v>28.4</v>
      </c>
    </row>
    <row r="6" spans="1:10">
      <c r="A6" s="26"/>
      <c r="B6" s="3" t="s">
        <v>17</v>
      </c>
      <c r="C6" s="4">
        <v>2</v>
      </c>
      <c r="D6" s="5" t="s">
        <v>34</v>
      </c>
      <c r="E6" s="6">
        <v>35</v>
      </c>
      <c r="F6" s="7"/>
      <c r="G6" s="6">
        <v>82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546.94999999999993</v>
      </c>
      <c r="H10" s="12">
        <f t="shared" ref="H10:J10" si="0">SUM(H4:H9)</f>
        <v>31.22</v>
      </c>
      <c r="I10" s="12">
        <f t="shared" si="0"/>
        <v>18.399999999999999</v>
      </c>
      <c r="J10" s="13">
        <f t="shared" si="0"/>
        <v>63.759999999999991</v>
      </c>
    </row>
    <row r="11" spans="1:10">
      <c r="A11" s="2" t="s">
        <v>21</v>
      </c>
      <c r="B11" s="14" t="s">
        <v>22</v>
      </c>
      <c r="C11" s="15">
        <v>61</v>
      </c>
      <c r="D11" s="15" t="s">
        <v>39</v>
      </c>
      <c r="E11" s="16">
        <v>80</v>
      </c>
      <c r="F11" s="17"/>
      <c r="G11" s="16">
        <v>86.8</v>
      </c>
      <c r="H11" s="16">
        <v>3.1</v>
      </c>
      <c r="I11" s="16">
        <v>3.36</v>
      </c>
      <c r="J11" s="18">
        <v>4.96</v>
      </c>
    </row>
    <row r="12" spans="1:10">
      <c r="A12" s="2"/>
      <c r="B12" s="3" t="s">
        <v>23</v>
      </c>
      <c r="C12" s="4">
        <v>91</v>
      </c>
      <c r="D12" s="5" t="s">
        <v>35</v>
      </c>
      <c r="E12" s="6">
        <v>205</v>
      </c>
      <c r="F12" s="7"/>
      <c r="G12" s="6">
        <v>81.7</v>
      </c>
      <c r="H12" s="6">
        <v>1.8</v>
      </c>
      <c r="I12" s="6">
        <v>2.15</v>
      </c>
      <c r="J12" s="8">
        <v>13.62</v>
      </c>
    </row>
    <row r="13" spans="1:10">
      <c r="A13" s="2"/>
      <c r="B13" s="3" t="s">
        <v>24</v>
      </c>
      <c r="C13" s="4">
        <v>258</v>
      </c>
      <c r="D13" s="5" t="s">
        <v>36</v>
      </c>
      <c r="E13" s="6">
        <v>240</v>
      </c>
      <c r="F13" s="7"/>
      <c r="G13" s="6">
        <v>225.6</v>
      </c>
      <c r="H13" s="6">
        <v>14.04</v>
      </c>
      <c r="I13" s="6">
        <v>16.649999999999999</v>
      </c>
      <c r="J13" s="8">
        <v>21.44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37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406</v>
      </c>
      <c r="D18" s="20" t="s">
        <v>40</v>
      </c>
      <c r="E18" s="21">
        <v>200</v>
      </c>
      <c r="F18" s="22"/>
      <c r="G18" s="21">
        <v>150</v>
      </c>
      <c r="H18" s="21">
        <v>0.7</v>
      </c>
      <c r="I18" s="21">
        <v>0.11</v>
      </c>
      <c r="J18" s="23">
        <v>15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775.96</v>
      </c>
      <c r="H19" s="12">
        <f t="shared" ref="H19:J19" si="1">SUM(H11:H18)</f>
        <v>28.749999999999996</v>
      </c>
      <c r="I19" s="12">
        <f t="shared" si="1"/>
        <v>27.629999999999995</v>
      </c>
      <c r="J19" s="13">
        <f t="shared" si="1"/>
        <v>95.05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2022-05-11T07:19:34Z</dcterms:modified>
</cp:coreProperties>
</file>