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<sst xmlns="http://schemas.openxmlformats.org/spreadsheetml/2006/main" count="47" uniqueCount="41">
  <si>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</si>
  <si>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</si>
  <si>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</si>
  <si>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</si>
  <si>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</si>
  <si>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</si>
  <si>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</si>
  <si>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</si>
  <si>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</si>
  <si>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</si>
  <si>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</si>
  <si>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</si>
  <si>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</si>
  <si>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</si>
  <si>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</si>
  <si>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</si>
  <si>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</si>
  <si>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</si>
  <si>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</si>
  <si>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</si>
  <si>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</si>
  <si>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</si>
  <si>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</si>
  <si>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</si>
  <si>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</si>
  <si>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</si>
  <si>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</si>
  <si>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</si>
  <si>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</si>
  <si>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</si>
  <si>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</si>
  <si>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</si>
  <si>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</si>
  <si>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</si>
  <si>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Йогурт фруктовый в индивидуальной упаковк, массовая доля жира 2,5%</t>
  </si>
  <si>
    <t>Чай с молоком</t>
  </si>
  <si>
    <t>Каша рисовая молочная с маслом сливочным</t>
  </si>
  <si>
    <t>Суп с макаронными изделиями и картофелем</t>
  </si>
  <si>
    <t>Голубцы ленивые</t>
  </si>
  <si>
    <t>Бутерброд с джемом и маслом сливочным</t>
  </si>
  <si>
    <t>*Винегрет овощной с сельдью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</si>
</sst>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44687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189</v>
      </c>
      <c r="D4" s="34" t="s">
        <v>36</v>
      </c>
      <c r="E4" s="35">
        <v>200</v>
      </c>
      <c r="F4" s="36"/>
      <c r="G4" s="35">
        <v>185.2</v>
      </c>
      <c r="H4" s="35">
        <v>5.03</v>
      </c>
      <c r="I4" s="35">
        <v>8.1</v>
      </c>
      <c r="J4" s="37">
        <v>27.9</v>
      </c>
    </row>
    <row r="5" spans="1:10">
      <c r="A5" s="26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19.45</v>
      </c>
    </row>
    <row r="6" spans="1:10">
      <c r="A6" s="26"/>
      <c r="B6" s="3" t="s">
        <v>17</v>
      </c>
      <c r="C6" s="4">
        <v>2</v>
      </c>
      <c r="D6" s="5" t="s">
        <v>39</v>
      </c>
      <c r="E6" s="6">
        <v>40</v>
      </c>
      <c r="F6" s="7"/>
      <c r="G6" s="6">
        <v>132</v>
      </c>
      <c r="H6" s="6">
        <v>2.2000000000000002</v>
      </c>
      <c r="I6" s="6">
        <v>0.87</v>
      </c>
      <c r="J6" s="8">
        <v>24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565</v>
      </c>
      <c r="F10" s="11"/>
      <c r="G10" s="12">
        <f>SUM(G4:G9)</f>
        <v>525.51</v>
      </c>
      <c r="H10" s="12">
        <f t="shared" ref="H10:J10" si="0">SUM(H4:H9)</f>
        <v>12.190000000000001</v>
      </c>
      <c r="I10" s="12">
        <f t="shared" si="0"/>
        <v>12.790000000000001</v>
      </c>
      <c r="J10" s="13">
        <f t="shared" si="0"/>
        <v>91.97999999999999</v>
      </c>
    </row>
    <row r="11" spans="1:10">
      <c r="A11" s="2" t="s">
        <v>21</v>
      </c>
      <c r="B11" s="14" t="s">
        <v>22</v>
      </c>
      <c r="C11" s="15">
        <v>52</v>
      </c>
      <c r="D11" s="15" t="s">
        <v>40</v>
      </c>
      <c r="E11" s="16">
        <v>80</v>
      </c>
      <c r="F11" s="17"/>
      <c r="G11" s="16">
        <v>138.6</v>
      </c>
      <c r="H11" s="16">
        <v>2.7</v>
      </c>
      <c r="I11" s="16">
        <v>7.4</v>
      </c>
      <c r="J11" s="18">
        <v>5</v>
      </c>
    </row>
    <row r="12" spans="1:10">
      <c r="A12" s="2"/>
      <c r="B12" s="3" t="s">
        <v>23</v>
      </c>
      <c r="C12" s="4">
        <v>101</v>
      </c>
      <c r="D12" s="5" t="s">
        <v>37</v>
      </c>
      <c r="E12" s="6">
        <v>200</v>
      </c>
      <c r="F12" s="7"/>
      <c r="G12" s="6">
        <v>73.599999999999994</v>
      </c>
      <c r="H12" s="6">
        <v>2.1</v>
      </c>
      <c r="I12" s="6">
        <v>2.2000000000000002</v>
      </c>
      <c r="J12" s="8">
        <v>15.2</v>
      </c>
    </row>
    <row r="13" spans="1:10">
      <c r="A13" s="2"/>
      <c r="B13" s="3" t="s">
        <v>24</v>
      </c>
      <c r="C13" s="4">
        <v>306</v>
      </c>
      <c r="D13" s="5" t="s">
        <v>38</v>
      </c>
      <c r="E13" s="6">
        <v>240</v>
      </c>
      <c r="F13" s="7"/>
      <c r="G13" s="6">
        <v>253.2</v>
      </c>
      <c r="H13" s="6">
        <v>11.68</v>
      </c>
      <c r="I13" s="6">
        <v>12.88</v>
      </c>
      <c r="J13" s="8">
        <v>44.28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34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915</v>
      </c>
      <c r="F19" s="11"/>
      <c r="G19" s="12">
        <f>SUM(G11:G18)</f>
        <v>789.26</v>
      </c>
      <c r="H19" s="12">
        <f t="shared" ref="H19:J19" si="1">SUM(H11:H18)</f>
        <v>26.59</v>
      </c>
      <c r="I19" s="12">
        <f t="shared" si="1"/>
        <v>28.040000000000003</v>
      </c>
      <c r="J19" s="1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2022-05-04T07:26:43Z</dcterms:modified>
</cp:coreProperties>
</file>