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<sst xmlns="http://schemas.openxmlformats.org/spreadsheetml/2006/main" count="48" uniqueCount="41">
  <si>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</si>
  <si>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</si>
  <si>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</si>
  <si>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</si>
  <si>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</si>
  <si>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</si>
  <si>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</si>
  <si>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</si>
  <si>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</si>
  <si>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</si>
  <si>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</si>
  <si>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</si>
  <si>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</si>
  <si>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</si>
  <si>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</si>
  <si>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</si>
  <si>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</si>
  <si>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</si>
  <si>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</si>
  <si>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</si>
  <si>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</si>
  <si>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</si>
  <si>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</si>
  <si>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</si>
  <si>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</si>
  <si>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</si>
  <si>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Пюре картофельное</t>
  </si>
  <si>
    <t>сладкое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</si>
  <si>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</si>
  <si>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</si>
  <si>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</si>
  <si>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</si>
  <si>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</si>
  <si>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</si>
  <si>
    <t>Апельсины</t>
  </si>
  <si>
    <t>Молоко кипяченое</t>
  </si>
  <si>
    <t>Бутерброд с повидлом</t>
  </si>
  <si>
    <t>Каша "Янтарная"/из пшена с яблоками/</t>
  </si>
  <si>
    <t>Огурец соленый</t>
  </si>
  <si>
    <t>Борщ сибирский с говядиной и сметаной</t>
  </si>
  <si>
    <t>Котлета рыбная любительская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</si>
</sst>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2" sqref="J2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17"/>
      <c r="I1" t="s">
        <v>3</v>
      </c>
      <c r="J1" s="1">
        <v>44638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>
        <v>187</v>
      </c>
      <c r="D4" s="8" t="s">
        <v>37</v>
      </c>
      <c r="E4" s="9">
        <v>155</v>
      </c>
      <c r="F4" s="10"/>
      <c r="G4" s="9">
        <v>205.8</v>
      </c>
      <c r="H4" s="9">
        <v>13.2</v>
      </c>
      <c r="I4" s="9">
        <v>8</v>
      </c>
      <c r="J4" s="11">
        <v>37.020000000000003</v>
      </c>
    </row>
    <row r="5" spans="1:10">
      <c r="A5" s="12"/>
      <c r="B5" s="13" t="s">
        <v>16</v>
      </c>
      <c r="C5" s="14">
        <v>434</v>
      </c>
      <c r="D5" s="15" t="s">
        <v>35</v>
      </c>
      <c r="E5" s="16">
        <v>200</v>
      </c>
      <c r="F5" s="17"/>
      <c r="G5" s="16">
        <v>60</v>
      </c>
      <c r="H5" s="16">
        <v>0.2</v>
      </c>
      <c r="I5" s="16">
        <v>0</v>
      </c>
      <c r="J5" s="18">
        <v>15</v>
      </c>
    </row>
    <row r="6" spans="1:10">
      <c r="A6" s="12"/>
      <c r="B6" s="13" t="s">
        <v>17</v>
      </c>
      <c r="C6" s="14">
        <v>2</v>
      </c>
      <c r="D6" s="15" t="s">
        <v>36</v>
      </c>
      <c r="E6" s="16">
        <v>35</v>
      </c>
      <c r="F6" s="17"/>
      <c r="G6" s="16">
        <v>132</v>
      </c>
      <c r="H6" s="16">
        <v>0.2</v>
      </c>
      <c r="I6" s="16">
        <v>0.87</v>
      </c>
      <c r="J6" s="18">
        <v>12</v>
      </c>
    </row>
    <row r="7" spans="1:10">
      <c r="A7" s="12"/>
      <c r="B7" s="19" t="s">
        <v>28</v>
      </c>
      <c r="C7" s="14" t="s">
        <v>19</v>
      </c>
      <c r="D7" s="15" t="s">
        <v>29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>
      <c r="A8" s="12"/>
      <c r="B8" s="34" t="s">
        <v>18</v>
      </c>
      <c r="C8" s="14" t="s">
        <v>19</v>
      </c>
      <c r="D8" s="15" t="s">
        <v>34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>
      <c r="A10" s="20"/>
      <c r="B10" s="21"/>
      <c r="C10" s="21"/>
      <c r="D10" s="35" t="s">
        <v>20</v>
      </c>
      <c r="E10" s="22">
        <f>SUM(E4:E9)</f>
        <v>515</v>
      </c>
      <c r="F10" s="21"/>
      <c r="G10" s="22">
        <f>SUM(G4:G9)</f>
        <v>495.71000000000004</v>
      </c>
      <c r="H10" s="22">
        <f t="shared" ref="H10:J10" si="0">SUM(H4:H9)</f>
        <v>16.019999999999996</v>
      </c>
      <c r="I10" s="22">
        <f t="shared" si="0"/>
        <v>9.84</v>
      </c>
      <c r="J10" s="23">
        <f t="shared" si="0"/>
        <v>82.350000000000009</v>
      </c>
    </row>
    <row r="11" spans="1:10">
      <c r="A11" s="12" t="s">
        <v>21</v>
      </c>
      <c r="B11" s="24" t="s">
        <v>22</v>
      </c>
      <c r="C11" s="25" t="s">
        <v>19</v>
      </c>
      <c r="D11" s="25" t="s">
        <v>38</v>
      </c>
      <c r="E11" s="26">
        <v>60</v>
      </c>
      <c r="F11" s="27"/>
      <c r="G11" s="26">
        <v>6.6</v>
      </c>
      <c r="H11" s="26">
        <v>0.42</v>
      </c>
      <c r="I11" s="26">
        <v>0.06</v>
      </c>
      <c r="J11" s="28">
        <v>1.1399999999999999</v>
      </c>
    </row>
    <row r="12" spans="1:10">
      <c r="A12" s="12"/>
      <c r="B12" s="13" t="s">
        <v>23</v>
      </c>
      <c r="C12" s="14">
        <v>80</v>
      </c>
      <c r="D12" s="15" t="s">
        <v>39</v>
      </c>
      <c r="E12" s="16">
        <v>210</v>
      </c>
      <c r="F12" s="17"/>
      <c r="G12" s="16">
        <v>109.7</v>
      </c>
      <c r="H12" s="16">
        <v>6.9</v>
      </c>
      <c r="I12" s="16">
        <v>5.39</v>
      </c>
      <c r="J12" s="18">
        <v>8.48</v>
      </c>
    </row>
    <row r="13" spans="1:10">
      <c r="A13" s="12"/>
      <c r="B13" s="13" t="s">
        <v>24</v>
      </c>
      <c r="C13" s="14">
        <v>241</v>
      </c>
      <c r="D13" s="15" t="s">
        <v>40</v>
      </c>
      <c r="E13" s="16">
        <v>100</v>
      </c>
      <c r="F13" s="17"/>
      <c r="G13" s="16">
        <v>99</v>
      </c>
      <c r="H13" s="16">
        <v>10.26</v>
      </c>
      <c r="I13" s="16">
        <v>3.26</v>
      </c>
      <c r="J13" s="18">
        <v>16.649999999999999</v>
      </c>
    </row>
    <row r="14" spans="1:10">
      <c r="A14" s="12"/>
      <c r="B14" s="13" t="s">
        <v>25</v>
      </c>
      <c r="C14" s="14">
        <v>335</v>
      </c>
      <c r="D14" s="15" t="s">
        <v>26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>
      <c r="A15" s="12"/>
      <c r="B15" s="13" t="s">
        <v>27</v>
      </c>
      <c r="C15" s="29"/>
      <c r="D15" s="30"/>
      <c r="E15" s="31"/>
      <c r="F15" s="32"/>
      <c r="G15" s="31"/>
      <c r="H15" s="31"/>
      <c r="I15" s="31"/>
      <c r="J15" s="33"/>
    </row>
    <row r="16" spans="1:10">
      <c r="A16" s="12"/>
      <c r="B16" s="13" t="s">
        <v>28</v>
      </c>
      <c r="C16" s="14" t="s">
        <v>19</v>
      </c>
      <c r="D16" s="15" t="s">
        <v>29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30</v>
      </c>
      <c r="C17" s="14" t="s">
        <v>19</v>
      </c>
      <c r="D17" s="15" t="s">
        <v>31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32</v>
      </c>
      <c r="C18" s="29">
        <v>442</v>
      </c>
      <c r="D18" s="30" t="s">
        <v>33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>
      <c r="A19" s="20"/>
      <c r="B19" s="21"/>
      <c r="C19" s="21"/>
      <c r="D19" s="35" t="s">
        <v>20</v>
      </c>
      <c r="E19" s="21">
        <f>SUM(E11:E18)</f>
        <v>790</v>
      </c>
      <c r="F19" s="21"/>
      <c r="G19" s="22">
        <f>SUM(G11:G18)</f>
        <v>612.19000000000005</v>
      </c>
      <c r="H19" s="22">
        <f t="shared" ref="H19:J19" si="1">SUM(H11:H18)</f>
        <v>26.88</v>
      </c>
      <c r="I19" s="22">
        <f t="shared" si="1"/>
        <v>17.169999999999998</v>
      </c>
      <c r="J19" s="23">
        <f t="shared" si="1"/>
        <v>99.13000000000001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2022-03-14T07:26:05Z</dcterms:modified>
</cp:coreProperties>
</file>